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48BE0BAA-314C-48AB-868A-A9F72AFC526B}"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l="1"/>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<sst xmlns="http://schemas.openxmlformats.org/spreadsheetml/2006/main" count="10356" uniqueCount="2636">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</sst>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2247</v>
      </c>
      <c r="B10" s="175"/>
      <c r="C10" s="153" t="str">
        <f>VLOOKUP(A10,listado,2,0)</f>
        <v>G. SEGURIDAD AÉREA</v>
      </c>
      <c r="D10" s="153"/>
      <c r="E10" s="153"/>
      <c r="F10" s="153"/>
      <c r="G10" s="153" t="str">
        <f>VLOOKUP(A10,listado,3,0)</f>
        <v>Técnico/a 1</v>
      </c>
      <c r="H10" s="153"/>
      <c r="I10" s="162" t="str">
        <f>VLOOKUP(A10,listado,4,0)</f>
        <v>Técnico/a de Gestión de Expedientes de Sistemas Meteorológicos</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y/o Superior en Ingeniería Aeronáutica, Ingeniería Industrial, Ciencias Económicas o Dirección y Administración de Empresas.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en el sector de la Ingeniería/consultoría
Al menos 2 años en la gestión de proyectos de navegación aérea en el marco del Reglamento 
Experiencia en gestión de proyectos e incidencias de infraestructuras y sistemas meteorológicos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7QekSTi8wkdftoosIoGEDNkvRfvTjmVO1UAYP/QYxwtBIgbVd4Q1REROmjOFnuqefNQX/dj7vHvddr4C340uMg==" saltValue="eZz5nZ7RldRbSkpEivW83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2026-06-25T11:29:39Z</cp:lastPrinted>
  <dcterms:created xsi:type="dcterms:W3CDTF">2022-04-04T08:15:52Z</dcterms:created>
  <dcterms:modified xsi:type="dcterms:W3CDTF">2026-06-25T11:39:06Z</dcterms:modified>
</cp:coreProperties>
</file>